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14" i="1" l="1"/>
  <c r="H14" i="1"/>
  <c r="G14" i="1"/>
  <c r="F14" i="1"/>
  <c r="E14" i="1"/>
  <c r="D14" i="1"/>
  <c r="C14" i="1"/>
  <c r="B14" i="1"/>
  <c r="J14" i="1" l="1"/>
  <c r="K14" i="1" l="1"/>
  <c r="L14" i="1"/>
</calcChain>
</file>

<file path=xl/sharedStrings.xml><?xml version="1.0" encoding="utf-8"?>
<sst xmlns="http://schemas.openxmlformats.org/spreadsheetml/2006/main" count="22" uniqueCount="22">
  <si>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</si>
  <si>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</si>
  <si>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</si>
  <si>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</si>
  <si>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</si>
  <si>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</si>
  <si>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</si>
  <si>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</si>
  <si>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</si>
  <si>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</si>
  <si>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</si>
  <si>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(i) Building</t>
  </si>
  <si>
    <t>(ii) Plant and machinery</t>
  </si>
  <si>
    <t>(iii) Lines cables and network assets</t>
  </si>
  <si>
    <t xml:space="preserve">(iv) Electrical installations </t>
  </si>
  <si>
    <t>(v) Vehicle</t>
  </si>
  <si>
    <t>(vi) Furniture and fixtures</t>
  </si>
  <si>
    <t>(vii) Office equipments</t>
  </si>
  <si>
    <t>(viii) Other civil works</t>
  </si>
  <si>
    <t>Head of Expenditure/Year</t>
  </si>
  <si>
    <t>TOTAL</t>
  </si>
  <si>
    <t>Details of expenditure made on Repair &amp; Maintenance as per audited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</si>
</sst>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43" fontId="4" fillId="0" borderId="1" xfId="1" applyFont="1" applyBorder="1"/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43" fontId="5" fillId="0" borderId="1" xfId="1" applyFont="1" applyBorder="1"/>
    <xf numFmtId="0" fontId="5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4"/>
  <sheetViews>
    <sheetView tabSelected="1" view="pageBreakPreview" zoomScaleNormal="100" zoomScaleSheetLayoutView="100" workbookViewId="0">
      <selection activeCell="K14" sqref="J14:K14"/>
    </sheetView>
  </sheetViews>
  <sheetFormatPr defaultRowHeight="15" x14ac:dyDescent="0.25"/>
  <cols>
    <col min="1" max="1" width="19.7109375" customWidth="1"/>
    <col min="2" max="5" width="9.28515625" style="1" bestFit="1" customWidth="1"/>
    <col min="6" max="12" width="9.42578125" style="1" bestFit="1" customWidth="1"/>
    <col min="13" max="13" width="0.28515625" customWidth="1"/>
  </cols>
  <sheetData>
    <row r="2" spans="1:12" x14ac:dyDescent="0.25">
      <c r="A2" s="2" t="s">
        <v>21</v>
      </c>
    </row>
    <row r="5" spans="1:12" ht="30.75" x14ac:dyDescent="0.25">
      <c r="A5" s="4" t="s">
        <v>19</v>
      </c>
      <c r="B5" s="8" t="s">
        <v>0</v>
      </c>
      <c r="C5" s="8" t="s">
        <v>1</v>
      </c>
      <c r="D5" s="8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</row>
    <row r="6" spans="1:12" ht="24" customHeight="1" x14ac:dyDescent="0.25">
      <c r="A6" s="5" t="s">
        <v>11</v>
      </c>
      <c r="B6" s="3">
        <v>0.96</v>
      </c>
      <c r="C6" s="3">
        <v>2.46</v>
      </c>
      <c r="D6" s="3">
        <v>6.76</v>
      </c>
      <c r="E6" s="3">
        <v>4.22</v>
      </c>
      <c r="F6" s="3">
        <v>6.74</v>
      </c>
      <c r="G6" s="3">
        <v>9.7899999999999991</v>
      </c>
      <c r="H6" s="3">
        <v>14.96</v>
      </c>
      <c r="I6" s="3">
        <v>11.01</v>
      </c>
      <c r="J6" s="3">
        <v>13.88</v>
      </c>
      <c r="K6" s="3">
        <v>16.36</v>
      </c>
      <c r="L6" s="3">
        <v>11.469999999999999</v>
      </c>
    </row>
    <row r="7" spans="1:12" ht="32.25" customHeight="1" x14ac:dyDescent="0.25">
      <c r="A7" s="5" t="s">
        <v>12</v>
      </c>
      <c r="B7" s="3">
        <v>21.52</v>
      </c>
      <c r="C7" s="3">
        <v>29.6</v>
      </c>
      <c r="D7" s="3">
        <v>33.409999999999997</v>
      </c>
      <c r="E7" s="3">
        <v>40.83</v>
      </c>
      <c r="F7" s="3">
        <v>52.76</v>
      </c>
      <c r="G7" s="3">
        <v>58.44</v>
      </c>
      <c r="H7" s="3">
        <v>86.58</v>
      </c>
      <c r="I7" s="3">
        <v>89.47</v>
      </c>
      <c r="J7" s="3">
        <v>66.680000000000007</v>
      </c>
      <c r="K7" s="3">
        <v>65.97</v>
      </c>
      <c r="L7" s="3">
        <v>60.74</v>
      </c>
    </row>
    <row r="8" spans="1:12" ht="49.5" customHeight="1" x14ac:dyDescent="0.25">
      <c r="A8" s="5" t="s">
        <v>13</v>
      </c>
      <c r="B8" s="3">
        <v>2.96</v>
      </c>
      <c r="C8" s="3">
        <v>10.54</v>
      </c>
      <c r="D8" s="3">
        <v>14.74</v>
      </c>
      <c r="E8" s="3">
        <v>20.010000000000002</v>
      </c>
      <c r="F8" s="3">
        <v>16.13</v>
      </c>
      <c r="G8" s="3">
        <v>38.340000000000003</v>
      </c>
      <c r="H8" s="3">
        <v>43.13</v>
      </c>
      <c r="I8" s="3">
        <v>32.92</v>
      </c>
      <c r="J8" s="3">
        <v>27.48</v>
      </c>
      <c r="K8" s="3">
        <v>38.840000000000003</v>
      </c>
      <c r="L8" s="3">
        <v>26.87</v>
      </c>
    </row>
    <row r="9" spans="1:12" ht="38.25" customHeight="1" x14ac:dyDescent="0.25">
      <c r="A9" s="5" t="s">
        <v>14</v>
      </c>
      <c r="B9" s="3"/>
      <c r="C9" s="3">
        <v>0</v>
      </c>
      <c r="D9" s="3"/>
      <c r="E9" s="3">
        <v>1.24</v>
      </c>
      <c r="F9" s="3">
        <v>19.04</v>
      </c>
      <c r="G9" s="3">
        <v>1.84</v>
      </c>
      <c r="H9" s="3">
        <v>1.1499999999999999</v>
      </c>
      <c r="I9" s="3">
        <v>0.9</v>
      </c>
      <c r="J9" s="3">
        <v>1.25</v>
      </c>
      <c r="K9" s="3">
        <v>0.96</v>
      </c>
      <c r="L9" s="3">
        <v>1.65</v>
      </c>
    </row>
    <row r="10" spans="1:12" ht="23.25" customHeight="1" x14ac:dyDescent="0.25">
      <c r="A10" s="5" t="s">
        <v>15</v>
      </c>
      <c r="B10" s="3">
        <v>0.24</v>
      </c>
      <c r="C10" s="3">
        <v>0.18</v>
      </c>
      <c r="D10" s="3">
        <v>0.21</v>
      </c>
      <c r="E10" s="3">
        <v>0.16</v>
      </c>
      <c r="F10" s="3">
        <v>0.13</v>
      </c>
      <c r="G10" s="3">
        <v>0.16</v>
      </c>
      <c r="H10" s="3">
        <v>0.14000000000000001</v>
      </c>
      <c r="I10" s="3">
        <v>0.13</v>
      </c>
      <c r="J10" s="3">
        <v>0.12</v>
      </c>
      <c r="K10" s="3">
        <v>0.08</v>
      </c>
      <c r="L10" s="3">
        <v>0.1</v>
      </c>
    </row>
    <row r="11" spans="1:12" ht="42" customHeight="1" x14ac:dyDescent="0.25">
      <c r="A11" s="5" t="s">
        <v>16</v>
      </c>
      <c r="B11" s="3">
        <v>0.48</v>
      </c>
      <c r="C11" s="3">
        <v>0.45</v>
      </c>
      <c r="D11" s="3">
        <v>0.52</v>
      </c>
      <c r="E11" s="3">
        <v>0.01</v>
      </c>
      <c r="F11" s="3">
        <v>0.01</v>
      </c>
      <c r="G11" s="3">
        <v>0.01</v>
      </c>
      <c r="H11" s="3">
        <v>0.02</v>
      </c>
      <c r="I11" s="3">
        <v>0.02</v>
      </c>
      <c r="J11" s="3">
        <v>0</v>
      </c>
      <c r="K11" s="3">
        <v>0.02</v>
      </c>
      <c r="L11" s="3">
        <v>0.01</v>
      </c>
    </row>
    <row r="12" spans="1:12" ht="32.25" customHeight="1" x14ac:dyDescent="0.25">
      <c r="A12" s="5" t="s">
        <v>17</v>
      </c>
      <c r="B12" s="3">
        <v>2.09</v>
      </c>
      <c r="C12" s="3">
        <v>1.92</v>
      </c>
      <c r="D12" s="3">
        <v>3.3</v>
      </c>
      <c r="E12" s="3">
        <v>2.25</v>
      </c>
      <c r="F12" s="3">
        <v>3.95</v>
      </c>
      <c r="G12" s="3">
        <v>4.28</v>
      </c>
      <c r="H12" s="3">
        <v>2.19</v>
      </c>
      <c r="I12" s="3">
        <v>1.99</v>
      </c>
      <c r="J12" s="3">
        <v>3.34</v>
      </c>
      <c r="K12" s="3">
        <v>3.3</v>
      </c>
      <c r="L12" s="3">
        <v>2.23</v>
      </c>
    </row>
    <row r="13" spans="1:12" ht="27.75" customHeight="1" x14ac:dyDescent="0.25">
      <c r="A13" s="5" t="s">
        <v>18</v>
      </c>
      <c r="B13" s="3">
        <v>7.0000000000000007E-2</v>
      </c>
      <c r="C13" s="3">
        <v>0.55000000000000004</v>
      </c>
      <c r="D13" s="3">
        <v>1.31</v>
      </c>
      <c r="E13" s="3">
        <v>1.47</v>
      </c>
      <c r="F13" s="3">
        <v>1.55</v>
      </c>
      <c r="G13" s="3">
        <v>0.49</v>
      </c>
      <c r="H13" s="3">
        <v>1.36</v>
      </c>
      <c r="I13" s="3">
        <v>1.39</v>
      </c>
      <c r="J13" s="3">
        <v>2.38</v>
      </c>
      <c r="K13" s="3"/>
      <c r="L13" s="3"/>
    </row>
    <row r="14" spans="1:12" ht="15.75" x14ac:dyDescent="0.25">
      <c r="A14" s="6" t="s">
        <v>20</v>
      </c>
      <c r="B14" s="7">
        <f t="shared" ref="B14:I14" si="0">SUM(B6:B13)</f>
        <v>28.32</v>
      </c>
      <c r="C14" s="7">
        <f t="shared" si="0"/>
        <v>45.7</v>
      </c>
      <c r="D14" s="7">
        <f t="shared" si="0"/>
        <v>60.25</v>
      </c>
      <c r="E14" s="7">
        <f t="shared" si="0"/>
        <v>70.19</v>
      </c>
      <c r="F14" s="7">
        <f t="shared" si="0"/>
        <v>100.30999999999999</v>
      </c>
      <c r="G14" s="7">
        <f t="shared" si="0"/>
        <v>113.35</v>
      </c>
      <c r="H14" s="7">
        <f t="shared" si="0"/>
        <v>149.53</v>
      </c>
      <c r="I14" s="7">
        <f t="shared" si="0"/>
        <v>137.83000000000001</v>
      </c>
      <c r="J14" s="7">
        <f>SUM(J6:J13)</f>
        <v>115.13000000000001</v>
      </c>
      <c r="K14" s="7">
        <f t="shared" ref="K14" si="1">SUM(K6:K12)</f>
        <v>125.52999999999999</v>
      </c>
      <c r="L14" s="7">
        <f>SUM(L6:L12)</f>
        <v>103.07000000000002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2022-02-07T07:54:31Z</dcterms:modified>
</cp:coreProperties>
</file>